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ability Heat M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5" customWidth="1" min="2" max="2"/>
    <col width="18" customWidth="1" min="3" max="3"/>
    <col width="30" customWidth="1" min="4" max="4"/>
    <col width="22" customWidth="1" min="5" max="5"/>
    <col width="30" customWidth="1" min="6" max="6"/>
    <col width="10" customWidth="1" min="7" max="7"/>
    <col width="15" customWidth="1" min="8" max="8"/>
    <col width="15" customWidth="1" min="9" max="9"/>
    <col width="20" customWidth="1" min="10" max="10"/>
  </cols>
  <sheetData>
    <row r="1">
      <c r="A1" s="1" t="inlineStr">
        <is>
          <t>#</t>
        </is>
      </c>
      <c r="B1" s="1" t="inlineStr">
        <is>
          <t>Capability</t>
        </is>
      </c>
      <c r="C1" s="1" t="inlineStr">
        <is>
          <t>Current State (1-5)</t>
        </is>
      </c>
      <c r="D1" s="1" t="inlineStr">
        <is>
          <t>Evidence</t>
        </is>
      </c>
      <c r="E1" s="1" t="inlineStr">
        <is>
          <t>Strategic Importance (1-5)</t>
        </is>
      </c>
      <c r="F1" s="1" t="inlineStr">
        <is>
          <t>Justification</t>
        </is>
      </c>
      <c r="G1" s="1" t="inlineStr">
        <is>
          <t>Gap</t>
        </is>
      </c>
      <c r="H1" s="1" t="inlineStr">
        <is>
          <t>Priority Score</t>
        </is>
      </c>
      <c r="I1" s="1" t="inlineStr">
        <is>
          <t>Quadrant</t>
        </is>
      </c>
      <c r="J1" s="1" t="inlineStr">
        <is>
          <t>Action</t>
        </is>
      </c>
    </row>
    <row r="2">
      <c r="A2" t="n">
        <v>1</v>
      </c>
      <c r="B2" t="inlineStr">
        <is>
          <t>Customer Acquisition</t>
        </is>
      </c>
      <c r="G2">
        <f>E2-C2</f>
        <v/>
      </c>
      <c r="H2">
        <f>E2*(6-C2)</f>
        <v/>
      </c>
    </row>
    <row r="3">
      <c r="A3" t="n">
        <v>2</v>
      </c>
      <c r="B3" t="inlineStr">
        <is>
          <t>Product Innovation</t>
        </is>
      </c>
      <c r="G3">
        <f>E3-C3</f>
        <v/>
      </c>
      <c r="H3">
        <f>E3*(6-C3)</f>
        <v/>
      </c>
    </row>
    <row r="4">
      <c r="A4" t="n">
        <v>3</v>
      </c>
      <c r="B4" t="inlineStr">
        <is>
          <t>Operational Efficiency</t>
        </is>
      </c>
      <c r="G4">
        <f>E4-C4</f>
        <v/>
      </c>
      <c r="H4">
        <f>E4*(6-C4)</f>
        <v/>
      </c>
    </row>
    <row r="5">
      <c r="A5" t="n">
        <v>4</v>
      </c>
      <c r="B5" t="inlineStr">
        <is>
          <t>Data Analytics</t>
        </is>
      </c>
      <c r="G5">
        <f>E5-C5</f>
        <v/>
      </c>
      <c r="H5">
        <f>E5*(6-C5)</f>
        <v/>
      </c>
    </row>
    <row r="6">
      <c r="A6" t="n">
        <v>5</v>
      </c>
      <c r="B6" t="inlineStr">
        <is>
          <t>Change Management</t>
        </is>
      </c>
      <c r="G6">
        <f>E6-C6</f>
        <v/>
      </c>
      <c r="H6">
        <f>E6*(6-C6)</f>
        <v/>
      </c>
    </row>
    <row r="7">
      <c r="A7" t="n">
        <v>6</v>
      </c>
      <c r="B7" t="inlineStr">
        <is>
          <t>Brand Marketing</t>
        </is>
      </c>
      <c r="G7">
        <f>E7-C7</f>
        <v/>
      </c>
      <c r="H7">
        <f>E7*(6-C7)</f>
        <v/>
      </c>
    </row>
    <row r="8">
      <c r="A8" t="n">
        <v>7</v>
      </c>
      <c r="B8" t="inlineStr">
        <is>
          <t>Supply Chain Management</t>
        </is>
      </c>
      <c r="G8">
        <f>E8-C8</f>
        <v/>
      </c>
      <c r="H8">
        <f>E8*(6-C8)</f>
        <v/>
      </c>
    </row>
    <row r="9">
      <c r="A9" t="n">
        <v>8</v>
      </c>
      <c r="B9" t="inlineStr">
        <is>
          <t>Digital Infrastructure</t>
        </is>
      </c>
      <c r="G9">
        <f>E9-C9</f>
        <v/>
      </c>
      <c r="H9">
        <f>E9*(6-C9)</f>
        <v/>
      </c>
    </row>
    <row r="10">
      <c r="A10" t="n">
        <v>9</v>
      </c>
      <c r="B10" t="inlineStr">
        <is>
          <t>Talent Development</t>
        </is>
      </c>
      <c r="G10">
        <f>E10-C10</f>
        <v/>
      </c>
      <c r="H10">
        <f>E10*(6-C10)</f>
        <v/>
      </c>
    </row>
    <row r="11">
      <c r="A11" t="n">
        <v>10</v>
      </c>
      <c r="B11" t="inlineStr">
        <is>
          <t>Financial Planning</t>
        </is>
      </c>
      <c r="G11">
        <f>E11-C11</f>
        <v/>
      </c>
      <c r="H11">
        <f>E11*(6-C11)</f>
        <v/>
      </c>
    </row>
    <row r="12">
      <c r="A12" t="n">
        <v>11</v>
      </c>
      <c r="B12" t="inlineStr">
        <is>
          <t>Quality Assurance</t>
        </is>
      </c>
      <c r="G12">
        <f>E12-C12</f>
        <v/>
      </c>
      <c r="H12">
        <f>E12*(6-C12)</f>
        <v/>
      </c>
    </row>
    <row r="13">
      <c r="A13" t="n">
        <v>12</v>
      </c>
      <c r="B13" t="inlineStr">
        <is>
          <t>Customer Service</t>
        </is>
      </c>
      <c r="G13">
        <f>E13-C13</f>
        <v/>
      </c>
      <c r="H13">
        <f>E13*(6-C13)</f>
        <v/>
      </c>
    </row>
    <row r="14">
      <c r="A14" t="n">
        <v>13</v>
      </c>
      <c r="B14" t="inlineStr">
        <is>
          <t>Technology Infrastructure</t>
        </is>
      </c>
      <c r="G14">
        <f>E14-C14</f>
        <v/>
      </c>
      <c r="H14">
        <f>E14*(6-C14)</f>
        <v/>
      </c>
    </row>
    <row r="15">
      <c r="A15" t="n">
        <v>14</v>
      </c>
      <c r="B15" t="inlineStr">
        <is>
          <t>Regulatory Compliance</t>
        </is>
      </c>
      <c r="G15">
        <f>E15-C15</f>
        <v/>
      </c>
      <c r="H15">
        <f>E15*(6-C15)</f>
        <v/>
      </c>
    </row>
    <row r="16">
      <c r="A16" t="n">
        <v>15</v>
      </c>
      <c r="B16" t="inlineStr">
        <is>
          <t>Partnership Management</t>
        </is>
      </c>
      <c r="G16">
        <f>E16-C16</f>
        <v/>
      </c>
      <c r="H16">
        <f>E16*(6-C16)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2025-11-17T07:48:41Z</dcterms:created>
  <dcterms:modified xmlns:dcterms="http://purl.org/dc/terms/" xmlns:xsi="http://www.w3.org/2001/XMLSchema-instance" xsi:type="dcterms:W3CDTF">2025-11-17T07:48:41Z</dcterms:modified>
</cp:coreProperties>
</file>